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<sst xmlns="http://schemas.openxmlformats.org/spreadsheetml/2006/main" count="168" uniqueCount="105">
  <si>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Proje No</t>
  </si>
  <si>
    <t>Proje Adı</t>
  </si>
  <si>
    <t>Yürütücü</t>
  </si>
  <si>
    <t>Kuruluş</t>
  </si>
  <si>
    <t>Onay Tarihi</t>
  </si>
  <si>
    <t>Başlama Tarihi</t>
  </si>
  <si>
    <t>Bitiş Tarihi</t>
  </si>
  <si>
    <t>Grup</t>
  </si>
  <si>
    <t>Durumu</t>
  </si>
  <si>
    <t>Türü</t>
  </si>
  <si>
    <t>Kurum Hissesi</t>
  </si>
  <si>
    <t>Bütçe</t>
  </si>
  <si>
    <t>Toplam Ek Ödenek
(04/06/2020)</t>
  </si>
  <si>
    <t>Toplam Ödenek</t>
  </si>
  <si>
    <t>117Z116</t>
  </si>
  <si>
    <t>İstilacı Vektör Türlerden Aedes aegypti ve Aedes albopictus'un Türkiye'deki Dağılım Alanlarının ve Vektörlük Durumlarının Araştırılarak Etkin Kontrol Stratejilerinin Belirlenmesi</t>
  </si>
  <si>
    <t>MUHAMMET MUSTAFA AKINER</t>
  </si>
  <si>
    <t>RECEP TAYYİP ERDOĞAN Ü. FEN EDEBİYAT F. BİYOLOJİ B.</t>
  </si>
  <si>
    <t>KBAG</t>
  </si>
  <si>
    <t>Yürürlükte</t>
  </si>
  <si>
    <t>1001 - Araştırma</t>
  </si>
  <si>
    <t>118C456</t>
  </si>
  <si>
    <t>Akışkan yatak reaktörde Fındık kabuğu-çay çalısı /linyit kömürü karışımının birlikte gazlaştırılması ve ürün analizi</t>
  </si>
  <si>
    <t>TURGAY KAR</t>
  </si>
  <si>
    <t>BİDEB</t>
  </si>
  <si>
    <t>BİDEB-2218</t>
  </si>
  <si>
    <t>118G026</t>
  </si>
  <si>
    <t>Çay Bitkisi Gen Havuzunun Oluşturulması Ve Ticari Çay Çeşit Adaylarının Belirlenmesi</t>
  </si>
  <si>
    <t>KEZİBAN YAZICI</t>
  </si>
  <si>
    <t>RECEP TAYYİP ERDOĞAN Ü.</t>
  </si>
  <si>
    <t>KAMAG</t>
  </si>
  <si>
    <t>1007 - Kamu</t>
  </si>
  <si>
    <t>118Y125</t>
  </si>
  <si>
    <t>Güneydoğu Karadeniz Ekosisteminde Mikro ve Nanoplastiklerin Dağılımı, Kompozisyonu, Kaynakları ve Ekolojik Etkileşimleri</t>
  </si>
  <si>
    <t>ÜLGEN AYTAN</t>
  </si>
  <si>
    <t>RECEP TAYYİP ERDOĞAN Ü. SU ÜRÜNLERİ F. SU ÜRÜNLERİ TEMEL BİLİMLER B.</t>
  </si>
  <si>
    <t>ÇAYDAG</t>
  </si>
  <si>
    <t>118Z439</t>
  </si>
  <si>
    <t>Siprofloksasin Yapısı İçeren Bazı Hibrit Moleküllerin Sentezi ve Antimikrobiyal Özelliklerinin İncelenmesi</t>
  </si>
  <si>
    <t>EMRE MENTEŞE</t>
  </si>
  <si>
    <t>RECEP TAYYİP ERDOĞAN Ü. FEN EDEBİYAT F. KİMYA B.</t>
  </si>
  <si>
    <t>119F308</t>
  </si>
  <si>
    <t>680 Nm?De Daralan Kılavuz Yapılı Ve 1.6  µM Bölgesinde Yüksek Parlaklığa Sahip Diyotlarla Uyarılan Tm:Yag Ve Tm:Luag Lazerlerinin Geliştirilip Performanslarının Incelenmesi Ve Modellenmesi</t>
  </si>
  <si>
    <t>ERSEN BEYATLI</t>
  </si>
  <si>
    <t>MFAG</t>
  </si>
  <si>
    <t>119M972</t>
  </si>
  <si>
    <t>Yarı Iletken Ince Filmler Kullanılarak Triboelektrik Nanojeneratör Üretilmesi Ve Geliştirilmesi</t>
  </si>
  <si>
    <t>ERCÜMENT YÜZÜAK</t>
  </si>
  <si>
    <t>MAG</t>
  </si>
  <si>
    <t>119S130</t>
  </si>
  <si>
    <t>Serum Çözünür Sortilin (SlSORT) ve ADAM Düzeylerinin Koroner Arter Hastalığı ve Şiddetiyle İlişkisinin Araştırılması</t>
  </si>
  <si>
    <t>HÜSEYİN AVNİ UYDU</t>
  </si>
  <si>
    <t>RECEP TAYYİP ERDOĞAN Ü. TIP F. TEMEL TIP BİLİMLERİ B.</t>
  </si>
  <si>
    <t>SBAG</t>
  </si>
  <si>
    <t>119Z083</t>
  </si>
  <si>
    <t>Metal-Borat Bileşiklerinin Suyun Yükseltgenmesi Alanında Katalizör Olarak Kullanılmalarının Araştırılması</t>
  </si>
  <si>
    <t>EMİNE ÜLKER</t>
  </si>
  <si>
    <t>119Z797</t>
  </si>
  <si>
    <t>ATM Kinaz Enziminin Aktivite Tespiti için MALDI-MS'e Dayalı Yöntem Geliştirilmesi</t>
  </si>
  <si>
    <t>SERAP PEKTAŞ</t>
  </si>
  <si>
    <t>1002 - Hızlı Destek</t>
  </si>
  <si>
    <t>120F331</t>
  </si>
  <si>
    <t>Termoelektrik Taşınım Özelliklerinin Nanotel Yapılı Malzemeler İçin İncelenmesi</t>
  </si>
  <si>
    <t>ÖVGÜ CEYDA YELGEL</t>
  </si>
  <si>
    <t>120O926</t>
  </si>
  <si>
    <t>Mısırda Mikroplastiklere Verilen Hücresel Yanıtlar</t>
  </si>
  <si>
    <t>NECLA PEHLİVAN GEDİK</t>
  </si>
  <si>
    <t>TOVAG</t>
  </si>
  <si>
    <t>120R008</t>
  </si>
  <si>
    <t>Hermetia illucens (Diptera: Stratiomyidae) Larvalarının Gökkuşağı Alabalığında (Oncorhynchus mykiss) Sürdürülebilir Protein ve Lipid Kaynağı Olarak Kullanımı</t>
  </si>
  <si>
    <t>İLHAN YANDI</t>
  </si>
  <si>
    <t>120Z502</t>
  </si>
  <si>
    <t>Türkiye'deki Paeonia Türlerinin Barkod Dizilerinin (ITS-rDNA, matK Ve rbcL) Belirlenmesi, Kök Özütlerinde HIV-1 ve M-MIV Revers Transkriptaz (RT) İnhibitörlerinin Araştırılması ve Saflaştırılması</t>
  </si>
  <si>
    <t>EMİNE AKYÜZ TURUMTAY</t>
  </si>
  <si>
    <t>121E010</t>
  </si>
  <si>
    <t>Termoelektrik Soğutucuların Yağlı Tip Dağıtım Transformatörlerinin Faydalı Ömürlerine Etkisinin İncelenmesi</t>
  </si>
  <si>
    <t>MURAT TÖREN</t>
  </si>
  <si>
    <t>RECEP TAYYİP ERDOĞAN Ü. TEKNİK BİLİMLER MESLEK Y.O.</t>
  </si>
  <si>
    <t>EEEAG</t>
  </si>
  <si>
    <t>219M142</t>
  </si>
  <si>
    <t>Kademeli Genişleyen Akış Kesitine Sahip Mikro Pim Tipi Kanatçıklı Isı Alıcılarda Kaynamalı Akışın Deneysel İncelenmesi</t>
  </si>
  <si>
    <t>BURAK MARKAL</t>
  </si>
  <si>
    <t>219Z024</t>
  </si>
  <si>
    <t>Ülkemiz Polygonum L. (Polygonaceae) Taksonlarının Biyosistematik Yönden İncelenmesi</t>
  </si>
  <si>
    <t>SERDAR MAKBUL</t>
  </si>
  <si>
    <t>220S891</t>
  </si>
  <si>
    <t>"Tip 2 Diyabetes Mellitus" lu Bireylerde Kan Akımı Kısıtlamalı Aerobik Egzersizin Kardiyorespiratuar Uygunluk ve Kan Glukozu  Üzerine Etkisinin İncelenmesi</t>
  </si>
  <si>
    <t>ELİF ŞAHİN</t>
  </si>
  <si>
    <t>RECEP TAYYİP ERDOĞAN Ü. GÜNEYSU FİZİK TEDAVİ VE REHABİLİTASYON Y.O.</t>
  </si>
  <si>
    <t>RECEP TAYYİP ERDOĞAN Ü. MÜHENDİSLİK VE MİMARLIK F. MAKİNE MÜHENDİSLİĞİ B.</t>
  </si>
  <si>
    <t>118C496</t>
  </si>
  <si>
    <t>Geobacillus thermoglucosidasius DSM 2542 T Feruloyl Esterazının CLEA Yöntemi ile İmmobilizasyonu ve Bazı Biyoteknolojik Uygulamalarda Kullanım Potansiyelinin Araştırılması</t>
  </si>
  <si>
    <t>FULYA AY ŞAL</t>
  </si>
  <si>
    <t>RECEP TAYYİP ERDOĞAN Ü. MÜHENDİSLİK VE MİMARLIK F. ELEKTRİK ELEKTRONİK MÜHENDİSLİĞİ B.</t>
  </si>
  <si>
    <t>RECEP TAYYİP ERDOĞAN Ü. MÜHENDİSLİK VE MİMARLIK F. MALZEME BİLİMİ VE NANOTEKNOLOJİ MÜHENDİSLİĞİ B.</t>
  </si>
  <si>
    <t>121O252</t>
  </si>
  <si>
    <t>Çeltikte Ağır Metal(Oit) Akümülasyonuna Karşı Çay Bazlı Biyokömür Aracılı Makromoleküler Değişimler</t>
  </si>
  <si>
    <t>121Y235</t>
  </si>
  <si>
    <t>Batı Sakarya Zonu?Nda (Söğüt-Bilecik, Kb Türkiye) Ediyakaran Magmatizmasının Petrojenezi Ve Tektonik Önemi</t>
  </si>
  <si>
    <t>ORHAN KARSLI</t>
  </si>
  <si>
    <t>RECEP TAYYİP ERDOĞAN Ü. MÜHENDİSLİK VE MİMARLIK F. ENERJİ SİSTEMLERİ MÜHENDİSLİĞİ B.</t>
  </si>
  <si>
    <t>219S531</t>
  </si>
  <si>
    <t>Mesane Kanserinde Mavs Sinyal Yolağı Hedeflenmesinin Potansiyel Bir Kanser İmmünoterapi Yaklaşımı Olarak Araştırılması</t>
  </si>
  <si>
    <t>HATİCE SEVİM NALKIRAN</t>
  </si>
  <si>
    <t>3501 - Kariyer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</si>
</sst>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indexed="18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</cellXfs>
  <cellStyles count="1">
    <cellStyle name="Normal" xfId="0" builtinId="0"/>
  </cellStyles>
  <dxfs count="5"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G29" sqref="G29"/>
    </sheetView>
  </sheetViews>
  <sheetFormatPr defaultRowHeight="15" x14ac:dyDescent="0.25"/>
  <cols>
    <col min="2" max="2" width="42.85546875" customWidth="1"/>
    <col min="3" max="3" width="31.85546875" customWidth="1"/>
    <col min="4" max="4" width="21.7109375" customWidth="1"/>
    <col min="5" max="5" width="21" customWidth="1"/>
    <col min="6" max="6" width="14.28515625" customWidth="1"/>
    <col min="7" max="7" width="16.7109375" customWidth="1"/>
    <col min="10" max="10" width="17.7109375" customWidth="1"/>
    <col min="11" max="11" width="20.85546875" customWidth="1"/>
    <col min="12" max="12" width="20" customWidth="1"/>
    <col min="14" max="14" width="21.42578125" customWidth="1"/>
  </cols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2" t="s">
        <v>14</v>
      </c>
      <c r="B2" s="2" t="s">
        <v>15</v>
      </c>
      <c r="C2" s="2" t="s">
        <v>16</v>
      </c>
      <c r="D2" s="2" t="s">
        <v>17</v>
      </c>
      <c r="E2" s="3">
        <v>43061</v>
      </c>
      <c r="F2" s="3">
        <v>43132</v>
      </c>
      <c r="G2" s="3">
        <v>44197</v>
      </c>
      <c r="H2" s="2" t="s">
        <v>18</v>
      </c>
      <c r="I2" s="2" t="s">
        <v>19</v>
      </c>
      <c r="J2" s="2" t="s">
        <v>20</v>
      </c>
      <c r="K2" s="2">
        <v>33594</v>
      </c>
      <c r="L2" s="2">
        <v>459520</v>
      </c>
      <c r="M2" s="2">
        <v>0</v>
      </c>
      <c r="N2" s="2">
        <v>459520</v>
      </c>
    </row>
    <row r="3" spans="1:14" x14ac:dyDescent="0.25">
      <c r="A3" s="2" t="s">
        <v>21</v>
      </c>
      <c r="B3" s="2" t="s">
        <v>22</v>
      </c>
      <c r="C3" s="2" t="s">
        <v>23</v>
      </c>
      <c r="D3" s="2" t="s">
        <v>89</v>
      </c>
      <c r="E3" s="3">
        <v>44228</v>
      </c>
      <c r="F3" s="3">
        <v>44270</v>
      </c>
      <c r="G3" s="3">
        <v>45000</v>
      </c>
      <c r="H3" s="2" t="s">
        <v>24</v>
      </c>
      <c r="I3" s="2" t="s">
        <v>19</v>
      </c>
      <c r="J3" s="2" t="s">
        <v>25</v>
      </c>
      <c r="K3" s="2">
        <v>0</v>
      </c>
      <c r="L3" s="2">
        <v>60000</v>
      </c>
      <c r="M3" s="2">
        <v>0</v>
      </c>
      <c r="N3" s="2">
        <v>60000</v>
      </c>
    </row>
    <row r="4" spans="1:14" x14ac:dyDescent="0.25">
      <c r="A4" s="2" t="s">
        <v>90</v>
      </c>
      <c r="B4" s="2" t="s">
        <v>91</v>
      </c>
      <c r="C4" s="2" t="s">
        <v>92</v>
      </c>
      <c r="D4" s="2" t="s">
        <v>29</v>
      </c>
      <c r="E4" s="3">
        <v>44228</v>
      </c>
      <c r="F4" s="3">
        <v>44317</v>
      </c>
      <c r="G4" s="3">
        <v>45047</v>
      </c>
      <c r="H4" s="2" t="s">
        <v>24</v>
      </c>
      <c r="I4" s="2" t="s">
        <v>19</v>
      </c>
      <c r="J4" s="2" t="s">
        <v>25</v>
      </c>
      <c r="K4" s="2">
        <v>0</v>
      </c>
      <c r="L4" s="2">
        <v>59730</v>
      </c>
      <c r="M4" s="2">
        <v>0</v>
      </c>
      <c r="N4" s="2">
        <v>59730</v>
      </c>
    </row>
    <row r="5" spans="1:14" x14ac:dyDescent="0.25">
      <c r="A5" s="2" t="s">
        <v>26</v>
      </c>
      <c r="B5" s="2" t="s">
        <v>27</v>
      </c>
      <c r="C5" s="2" t="s">
        <v>28</v>
      </c>
      <c r="D5" s="2" t="s">
        <v>29</v>
      </c>
      <c r="E5" s="3">
        <v>43507</v>
      </c>
      <c r="F5" s="3">
        <v>43525</v>
      </c>
      <c r="G5" s="3">
        <v>44986</v>
      </c>
      <c r="H5" s="2" t="s">
        <v>30</v>
      </c>
      <c r="I5" s="2" t="s">
        <v>19</v>
      </c>
      <c r="J5" s="2" t="s">
        <v>31</v>
      </c>
      <c r="K5" s="2">
        <v>153042</v>
      </c>
      <c r="L5" s="2">
        <v>2075673.96</v>
      </c>
      <c r="M5" s="2">
        <v>0</v>
      </c>
      <c r="N5" s="2">
        <v>2075673.96</v>
      </c>
    </row>
    <row r="6" spans="1:14" x14ac:dyDescent="0.25">
      <c r="A6" s="2" t="s">
        <v>32</v>
      </c>
      <c r="B6" s="2" t="s">
        <v>33</v>
      </c>
      <c r="C6" s="2" t="s">
        <v>34</v>
      </c>
      <c r="D6" s="2" t="s">
        <v>35</v>
      </c>
      <c r="E6" s="3">
        <v>43431</v>
      </c>
      <c r="F6" s="3">
        <v>43435</v>
      </c>
      <c r="G6" s="3">
        <v>44348</v>
      </c>
      <c r="H6" s="2" t="s">
        <v>36</v>
      </c>
      <c r="I6" s="2" t="s">
        <v>19</v>
      </c>
      <c r="J6" s="2" t="s">
        <v>20</v>
      </c>
      <c r="K6" s="2">
        <v>71828</v>
      </c>
      <c r="L6" s="2">
        <v>496758.96</v>
      </c>
      <c r="M6" s="2">
        <v>0</v>
      </c>
      <c r="N6" s="2">
        <v>496758.96</v>
      </c>
    </row>
    <row r="7" spans="1:14" x14ac:dyDescent="0.25">
      <c r="A7" s="2" t="s">
        <v>37</v>
      </c>
      <c r="B7" s="2" t="s">
        <v>38</v>
      </c>
      <c r="C7" s="2" t="s">
        <v>39</v>
      </c>
      <c r="D7" s="2" t="s">
        <v>40</v>
      </c>
      <c r="E7" s="3">
        <v>43441</v>
      </c>
      <c r="F7" s="3">
        <v>43480</v>
      </c>
      <c r="G7" s="3">
        <v>44392</v>
      </c>
      <c r="H7" s="2" t="s">
        <v>18</v>
      </c>
      <c r="I7" s="2" t="s">
        <v>19</v>
      </c>
      <c r="J7" s="2" t="s">
        <v>20</v>
      </c>
      <c r="K7" s="2">
        <v>47188</v>
      </c>
      <c r="L7" s="2">
        <v>332090.68</v>
      </c>
      <c r="M7" s="2">
        <v>40100</v>
      </c>
      <c r="N7" s="2">
        <v>372190.68</v>
      </c>
    </row>
    <row r="8" spans="1:14" x14ac:dyDescent="0.25">
      <c r="A8" s="2" t="s">
        <v>41</v>
      </c>
      <c r="B8" s="2" t="s">
        <v>42</v>
      </c>
      <c r="C8" s="2" t="s">
        <v>43</v>
      </c>
      <c r="D8" s="2" t="s">
        <v>93</v>
      </c>
      <c r="E8" s="3">
        <v>44103</v>
      </c>
      <c r="F8" s="3">
        <v>44166</v>
      </c>
      <c r="G8" s="3">
        <v>45261</v>
      </c>
      <c r="H8" s="2" t="s">
        <v>44</v>
      </c>
      <c r="I8" s="2" t="s">
        <v>19</v>
      </c>
      <c r="J8" s="2" t="s">
        <v>20</v>
      </c>
      <c r="K8" s="2">
        <v>36000</v>
      </c>
      <c r="L8" s="2">
        <v>779100</v>
      </c>
      <c r="M8" s="2">
        <v>0</v>
      </c>
      <c r="N8" s="2">
        <v>779100</v>
      </c>
    </row>
    <row r="9" spans="1:14" x14ac:dyDescent="0.25">
      <c r="A9" s="2" t="s">
        <v>45</v>
      </c>
      <c r="B9" s="2" t="s">
        <v>46</v>
      </c>
      <c r="C9" s="2" t="s">
        <v>47</v>
      </c>
      <c r="D9" s="2" t="s">
        <v>94</v>
      </c>
      <c r="E9" s="3">
        <v>43812</v>
      </c>
      <c r="F9" s="3">
        <v>43862</v>
      </c>
      <c r="G9" s="3">
        <v>44593</v>
      </c>
      <c r="H9" s="2" t="s">
        <v>48</v>
      </c>
      <c r="I9" s="2" t="s">
        <v>19</v>
      </c>
      <c r="J9" s="2" t="s">
        <v>20</v>
      </c>
      <c r="K9" s="2">
        <v>36000</v>
      </c>
      <c r="L9" s="2">
        <v>490714.68</v>
      </c>
      <c r="M9" s="2">
        <v>0</v>
      </c>
      <c r="N9" s="2">
        <v>490714.68</v>
      </c>
    </row>
    <row r="10" spans="1:14" x14ac:dyDescent="0.25">
      <c r="A10" s="2" t="s">
        <v>49</v>
      </c>
      <c r="B10" s="2" t="s">
        <v>50</v>
      </c>
      <c r="C10" s="2" t="s">
        <v>51</v>
      </c>
      <c r="D10" s="2" t="s">
        <v>52</v>
      </c>
      <c r="E10" s="3">
        <v>43728</v>
      </c>
      <c r="F10" s="3">
        <v>43862</v>
      </c>
      <c r="G10" s="3">
        <v>44531</v>
      </c>
      <c r="H10" s="2" t="s">
        <v>53</v>
      </c>
      <c r="I10" s="2" t="s">
        <v>19</v>
      </c>
      <c r="J10" s="2" t="s">
        <v>20</v>
      </c>
      <c r="K10" s="2">
        <v>36000</v>
      </c>
      <c r="L10" s="2">
        <v>565250</v>
      </c>
      <c r="M10" s="2">
        <v>0</v>
      </c>
      <c r="N10" s="2">
        <v>565250</v>
      </c>
    </row>
    <row r="11" spans="1:14" x14ac:dyDescent="0.25">
      <c r="A11" s="2" t="s">
        <v>54</v>
      </c>
      <c r="B11" s="2" t="s">
        <v>55</v>
      </c>
      <c r="C11" s="2" t="s">
        <v>56</v>
      </c>
      <c r="D11" s="2" t="s">
        <v>40</v>
      </c>
      <c r="E11" s="3">
        <v>43658</v>
      </c>
      <c r="F11" s="3">
        <v>43862</v>
      </c>
      <c r="G11" s="3">
        <v>44593</v>
      </c>
      <c r="H11" s="2" t="s">
        <v>18</v>
      </c>
      <c r="I11" s="2" t="s">
        <v>19</v>
      </c>
      <c r="J11" s="2" t="s">
        <v>20</v>
      </c>
      <c r="K11" s="2">
        <v>36000</v>
      </c>
      <c r="L11" s="2">
        <v>648126</v>
      </c>
      <c r="M11" s="2">
        <v>0</v>
      </c>
      <c r="N11" s="2">
        <v>648126</v>
      </c>
    </row>
    <row r="12" spans="1:14" x14ac:dyDescent="0.25">
      <c r="A12" s="2" t="s">
        <v>57</v>
      </c>
      <c r="B12" s="2" t="s">
        <v>58</v>
      </c>
      <c r="C12" s="2" t="s">
        <v>59</v>
      </c>
      <c r="D12" s="2" t="s">
        <v>40</v>
      </c>
      <c r="E12" s="3">
        <v>43741</v>
      </c>
      <c r="F12" s="3">
        <v>43814</v>
      </c>
      <c r="G12" s="3">
        <v>44180</v>
      </c>
      <c r="H12" s="2" t="s">
        <v>18</v>
      </c>
      <c r="I12" s="2" t="s">
        <v>19</v>
      </c>
      <c r="J12" s="2" t="s">
        <v>60</v>
      </c>
      <c r="K12" s="2">
        <v>0</v>
      </c>
      <c r="L12" s="2">
        <v>42500</v>
      </c>
      <c r="M12" s="2">
        <v>0</v>
      </c>
      <c r="N12" s="2">
        <v>42500</v>
      </c>
    </row>
    <row r="13" spans="1:14" x14ac:dyDescent="0.25">
      <c r="A13" s="2" t="s">
        <v>61</v>
      </c>
      <c r="B13" s="2" t="s">
        <v>62</v>
      </c>
      <c r="C13" s="2" t="s">
        <v>63</v>
      </c>
      <c r="D13" s="2" t="s">
        <v>93</v>
      </c>
      <c r="E13" s="3">
        <v>44215</v>
      </c>
      <c r="F13" s="3">
        <v>44228</v>
      </c>
      <c r="G13" s="3">
        <v>44593</v>
      </c>
      <c r="H13" s="2" t="s">
        <v>44</v>
      </c>
      <c r="I13" s="2" t="s">
        <v>19</v>
      </c>
      <c r="J13" s="2" t="s">
        <v>60</v>
      </c>
      <c r="K13" s="2">
        <v>0</v>
      </c>
      <c r="L13" s="2">
        <v>41890</v>
      </c>
      <c r="M13" s="2">
        <v>0</v>
      </c>
      <c r="N13" s="2">
        <v>41890</v>
      </c>
    </row>
    <row r="14" spans="1:14" x14ac:dyDescent="0.25">
      <c r="A14" s="2" t="s">
        <v>64</v>
      </c>
      <c r="B14" s="2" t="s">
        <v>65</v>
      </c>
      <c r="C14" s="2" t="s">
        <v>66</v>
      </c>
      <c r="D14" s="2" t="s">
        <v>29</v>
      </c>
      <c r="E14" s="3">
        <v>44183</v>
      </c>
      <c r="F14" s="3">
        <v>44211</v>
      </c>
      <c r="G14" s="3">
        <v>44576</v>
      </c>
      <c r="H14" s="2" t="s">
        <v>67</v>
      </c>
      <c r="I14" s="2" t="s">
        <v>19</v>
      </c>
      <c r="J14" s="2" t="s">
        <v>60</v>
      </c>
      <c r="K14" s="2">
        <v>0</v>
      </c>
      <c r="L14" s="2">
        <v>41550</v>
      </c>
      <c r="M14" s="2">
        <v>0</v>
      </c>
      <c r="N14" s="2">
        <v>41550</v>
      </c>
    </row>
    <row r="15" spans="1:14" x14ac:dyDescent="0.25">
      <c r="A15" s="2" t="s">
        <v>68</v>
      </c>
      <c r="B15" s="2" t="s">
        <v>69</v>
      </c>
      <c r="C15" s="2" t="s">
        <v>70</v>
      </c>
      <c r="D15" s="2" t="s">
        <v>29</v>
      </c>
      <c r="E15" s="3">
        <v>43997</v>
      </c>
      <c r="F15" s="3">
        <v>44105</v>
      </c>
      <c r="G15" s="3">
        <v>44531</v>
      </c>
      <c r="H15" s="2" t="s">
        <v>67</v>
      </c>
      <c r="I15" s="2" t="s">
        <v>19</v>
      </c>
      <c r="J15" s="2" t="s">
        <v>60</v>
      </c>
      <c r="K15" s="2">
        <v>0</v>
      </c>
      <c r="L15" s="2">
        <v>49312.959999999999</v>
      </c>
      <c r="M15" s="2">
        <v>0</v>
      </c>
      <c r="N15" s="2">
        <v>49312.959999999999</v>
      </c>
    </row>
    <row r="16" spans="1:14" x14ac:dyDescent="0.25">
      <c r="A16" s="2" t="s">
        <v>71</v>
      </c>
      <c r="B16" s="2" t="s">
        <v>72</v>
      </c>
      <c r="C16" s="2" t="s">
        <v>73</v>
      </c>
      <c r="D16" s="2" t="s">
        <v>40</v>
      </c>
      <c r="E16" s="3">
        <v>44226</v>
      </c>
      <c r="F16" s="3">
        <v>44242</v>
      </c>
      <c r="G16" s="3">
        <v>45337</v>
      </c>
      <c r="H16" s="2" t="s">
        <v>18</v>
      </c>
      <c r="I16" s="2" t="s">
        <v>19</v>
      </c>
      <c r="J16" s="2" t="s">
        <v>20</v>
      </c>
      <c r="K16" s="2">
        <v>36000</v>
      </c>
      <c r="L16" s="2">
        <v>640073</v>
      </c>
      <c r="M16" s="2">
        <v>0</v>
      </c>
      <c r="N16" s="2">
        <v>640073</v>
      </c>
    </row>
    <row r="17" spans="1:14" x14ac:dyDescent="0.25">
      <c r="A17" s="2" t="s">
        <v>74</v>
      </c>
      <c r="B17" s="2" t="s">
        <v>75</v>
      </c>
      <c r="C17" s="2" t="s">
        <v>76</v>
      </c>
      <c r="D17" s="2" t="s">
        <v>77</v>
      </c>
      <c r="E17" s="3">
        <v>44264</v>
      </c>
      <c r="F17" s="3">
        <v>44287</v>
      </c>
      <c r="G17" s="3">
        <v>44593</v>
      </c>
      <c r="H17" s="2" t="s">
        <v>78</v>
      </c>
      <c r="I17" s="2" t="s">
        <v>19</v>
      </c>
      <c r="J17" s="2" t="s">
        <v>60</v>
      </c>
      <c r="K17" s="2">
        <v>0</v>
      </c>
      <c r="L17" s="2">
        <v>36656</v>
      </c>
      <c r="M17" s="2">
        <v>0</v>
      </c>
      <c r="N17" s="2">
        <v>36656</v>
      </c>
    </row>
    <row r="18" spans="1:14" x14ac:dyDescent="0.25">
      <c r="A18" s="2" t="s">
        <v>95</v>
      </c>
      <c r="B18" s="2" t="s">
        <v>96</v>
      </c>
      <c r="C18" s="2" t="s">
        <v>66</v>
      </c>
      <c r="D18" s="2" t="s">
        <v>29</v>
      </c>
      <c r="E18" s="3">
        <v>44364</v>
      </c>
      <c r="F18" s="3">
        <v>44392</v>
      </c>
      <c r="G18" s="3">
        <v>44757</v>
      </c>
      <c r="H18" s="2" t="s">
        <v>67</v>
      </c>
      <c r="I18" s="2" t="s">
        <v>19</v>
      </c>
      <c r="J18" s="2" t="s">
        <v>60</v>
      </c>
      <c r="K18" s="2">
        <v>0</v>
      </c>
      <c r="L18" s="2">
        <v>44720</v>
      </c>
      <c r="M18" s="2">
        <v>0</v>
      </c>
      <c r="N18" s="2">
        <v>44720</v>
      </c>
    </row>
    <row r="19" spans="1:14" x14ac:dyDescent="0.25">
      <c r="A19" s="2" t="s">
        <v>97</v>
      </c>
      <c r="B19" s="2" t="s">
        <v>98</v>
      </c>
      <c r="C19" s="2" t="s">
        <v>99</v>
      </c>
      <c r="D19" s="2" t="s">
        <v>29</v>
      </c>
      <c r="E19" s="3">
        <v>44354</v>
      </c>
      <c r="F19" s="3">
        <v>44362</v>
      </c>
      <c r="G19" s="3">
        <v>44727</v>
      </c>
      <c r="H19" s="2" t="s">
        <v>36</v>
      </c>
      <c r="I19" s="2" t="s">
        <v>19</v>
      </c>
      <c r="J19" s="2" t="s">
        <v>60</v>
      </c>
      <c r="K19" s="2">
        <v>0</v>
      </c>
      <c r="L19" s="2">
        <v>45000</v>
      </c>
      <c r="M19" s="2">
        <v>0</v>
      </c>
      <c r="N19" s="2">
        <v>45000</v>
      </c>
    </row>
    <row r="20" spans="1:14" x14ac:dyDescent="0.25">
      <c r="A20" s="2" t="s">
        <v>79</v>
      </c>
      <c r="B20" s="2" t="s">
        <v>80</v>
      </c>
      <c r="C20" s="2" t="s">
        <v>81</v>
      </c>
      <c r="D20" s="2" t="s">
        <v>100</v>
      </c>
      <c r="E20" s="3">
        <v>44006</v>
      </c>
      <c r="F20" s="3">
        <v>44027</v>
      </c>
      <c r="G20" s="3">
        <v>44941</v>
      </c>
      <c r="H20" s="2" t="s">
        <v>48</v>
      </c>
      <c r="I20" s="2" t="s">
        <v>19</v>
      </c>
      <c r="J20" s="2" t="s">
        <v>20</v>
      </c>
      <c r="K20" s="2">
        <v>36000</v>
      </c>
      <c r="L20" s="2">
        <v>788630</v>
      </c>
      <c r="M20" s="2">
        <v>0</v>
      </c>
      <c r="N20" s="2">
        <v>788630</v>
      </c>
    </row>
    <row r="21" spans="1:14" x14ac:dyDescent="0.25">
      <c r="A21" s="2" t="s">
        <v>101</v>
      </c>
      <c r="B21" s="2" t="s">
        <v>102</v>
      </c>
      <c r="C21" s="2" t="s">
        <v>103</v>
      </c>
      <c r="D21" s="2" t="s">
        <v>52</v>
      </c>
      <c r="E21" s="3">
        <v>43889</v>
      </c>
      <c r="F21" s="3">
        <v>43922</v>
      </c>
      <c r="G21" s="3">
        <v>45017</v>
      </c>
      <c r="H21" s="2" t="s">
        <v>53</v>
      </c>
      <c r="I21" s="2" t="s">
        <v>19</v>
      </c>
      <c r="J21" s="2" t="s">
        <v>104</v>
      </c>
      <c r="K21" s="2">
        <v>22500</v>
      </c>
      <c r="L21" s="2">
        <v>376700</v>
      </c>
      <c r="M21" s="2">
        <v>0</v>
      </c>
      <c r="N21" s="2">
        <v>376700</v>
      </c>
    </row>
    <row r="22" spans="1:14" x14ac:dyDescent="0.25">
      <c r="A22" s="2" t="s">
        <v>82</v>
      </c>
      <c r="B22" s="2" t="s">
        <v>83</v>
      </c>
      <c r="C22" s="2" t="s">
        <v>84</v>
      </c>
      <c r="D22" s="2" t="s">
        <v>29</v>
      </c>
      <c r="E22" s="3">
        <v>43997</v>
      </c>
      <c r="F22" s="3">
        <v>44013</v>
      </c>
      <c r="G22" s="3">
        <v>45108</v>
      </c>
      <c r="H22" s="2" t="s">
        <v>18</v>
      </c>
      <c r="I22" s="2" t="s">
        <v>19</v>
      </c>
      <c r="J22" s="2" t="s">
        <v>20</v>
      </c>
      <c r="K22" s="2">
        <v>36000</v>
      </c>
      <c r="L22" s="2">
        <v>654773.68000000005</v>
      </c>
      <c r="M22" s="2">
        <v>0</v>
      </c>
      <c r="N22" s="2">
        <v>654773.68000000005</v>
      </c>
    </row>
    <row r="23" spans="1:14" x14ac:dyDescent="0.25">
      <c r="A23" s="2" t="s">
        <v>85</v>
      </c>
      <c r="B23" s="2" t="s">
        <v>86</v>
      </c>
      <c r="C23" s="2" t="s">
        <v>87</v>
      </c>
      <c r="D23" s="2" t="s">
        <v>88</v>
      </c>
      <c r="E23" s="3">
        <v>44277</v>
      </c>
      <c r="F23" s="3">
        <v>44301</v>
      </c>
      <c r="G23" s="3">
        <v>44666</v>
      </c>
      <c r="H23" s="2" t="s">
        <v>53</v>
      </c>
      <c r="I23" s="2" t="s">
        <v>19</v>
      </c>
      <c r="J23" s="2" t="s">
        <v>60</v>
      </c>
      <c r="K23" s="2">
        <v>0</v>
      </c>
      <c r="L23" s="2">
        <v>44475</v>
      </c>
      <c r="M23" s="2">
        <v>0</v>
      </c>
      <c r="N23" s="2">
        <v>44475</v>
      </c>
    </row>
    <row r="24" spans="1:14" x14ac:dyDescent="0.25">
      <c r="A24" s="5"/>
      <c r="B24" s="5"/>
      <c r="C24" s="5"/>
      <c r="D24" s="5"/>
      <c r="E24" s="6"/>
      <c r="F24" s="6"/>
      <c r="G24" s="6"/>
      <c r="H24" s="5"/>
      <c r="I24" s="5"/>
      <c r="J24" s="5"/>
      <c r="K24" s="5"/>
      <c r="L24" s="5"/>
      <c r="M24" s="5"/>
      <c r="N24" s="5"/>
    </row>
    <row r="25" spans="1:14" x14ac:dyDescent="0.25">
      <c r="A25" s="5"/>
      <c r="B25" s="5"/>
      <c r="C25" s="5"/>
      <c r="D25" s="5"/>
      <c r="E25" s="6"/>
      <c r="F25" s="6"/>
      <c r="G25" s="6"/>
      <c r="H25" s="5"/>
      <c r="I25" s="5"/>
      <c r="J25" s="5"/>
      <c r="K25" s="5"/>
      <c r="L25" s="5"/>
      <c r="M25" s="5"/>
      <c r="N25" s="5"/>
    </row>
    <row r="26" spans="1:14" x14ac:dyDescent="0.25">
      <c r="A26" s="5"/>
      <c r="B26" s="5"/>
      <c r="C26" s="5"/>
      <c r="D26" s="5"/>
      <c r="E26" s="6"/>
      <c r="F26" s="6"/>
      <c r="G26" s="6"/>
      <c r="H26" s="5"/>
      <c r="I26" s="5"/>
      <c r="J26" s="5"/>
      <c r="K26" s="5"/>
      <c r="L26" s="5"/>
      <c r="M26" s="5"/>
      <c r="N26" s="5"/>
    </row>
    <row r="27" spans="1:14" x14ac:dyDescent="0.25">
      <c r="A27" s="5"/>
      <c r="B27" s="5"/>
      <c r="C27" s="5"/>
      <c r="D27" s="5"/>
      <c r="E27" s="6"/>
      <c r="F27" s="6"/>
      <c r="G27" s="6"/>
      <c r="H27" s="5"/>
      <c r="I27" s="5"/>
      <c r="J27" s="5"/>
      <c r="K27" s="5"/>
      <c r="L27" s="5"/>
      <c r="M27" s="5"/>
      <c r="N27" s="5"/>
    </row>
    <row r="28" spans="1:14" x14ac:dyDescent="0.25">
      <c r="A28" s="5"/>
      <c r="B28" s="5"/>
      <c r="C28" s="5"/>
      <c r="D28" s="5"/>
      <c r="E28" s="6"/>
      <c r="F28" s="6"/>
      <c r="G28" s="6"/>
      <c r="H28" s="5"/>
      <c r="I28" s="5"/>
      <c r="J28" s="5"/>
      <c r="K28" s="5"/>
      <c r="L28" s="5"/>
      <c r="M28" s="5"/>
      <c r="N28" s="5"/>
    </row>
    <row r="29" spans="1:14" x14ac:dyDescent="0.25">
      <c r="A29" s="2"/>
      <c r="B29" s="4"/>
      <c r="C29" s="2"/>
      <c r="D29" s="2"/>
      <c r="E29" s="3"/>
      <c r="F29" s="3"/>
      <c r="G29" s="3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4"/>
      <c r="C30" s="2"/>
      <c r="D30" s="2"/>
      <c r="E30" s="3"/>
      <c r="F30" s="3"/>
      <c r="G30" s="3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4"/>
      <c r="C31" s="2"/>
      <c r="D31" s="2"/>
      <c r="E31" s="3"/>
      <c r="F31" s="3"/>
      <c r="G31" s="3"/>
      <c r="H31" s="2"/>
      <c r="I31" s="2"/>
      <c r="J31" s="2"/>
      <c r="K31" s="2"/>
      <c r="L31" s="2"/>
      <c r="M31" s="2"/>
      <c r="N31" s="2"/>
    </row>
  </sheetData>
  <conditionalFormatting sqref="A29:N31">
    <cfRule type="expression" dxfId="4" priority="5" stopIfTrue="1">
      <formula>(MOD(ROW(),2))&lt;&gt;1</formula>
    </cfRule>
  </conditionalFormatting>
  <conditionalFormatting sqref="A24:N28">
    <cfRule type="expression" dxfId="3" priority="4" stopIfTrue="1">
      <formula>(MOD(ROW(),2))&lt;&gt;1</formula>
    </cfRule>
  </conditionalFormatting>
  <conditionalFormatting sqref="A2:N23">
    <cfRule type="expression" dxfId="0" priority="1" stopIfTrue="1">
      <formula>(MOD(ROW(),2))&lt;&gt;1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2021-10-04T11:24:28Z</dcterms:modified>
</cp:coreProperties>
</file>