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<sst xmlns="http://schemas.openxmlformats.org/spreadsheetml/2006/main" count="245" uniqueCount="132">
  <si>
    <t>Proje No</t>
  </si>
  <si>
    <t>Proje Adı</t>
  </si>
  <si>
    <t>Yürütücü</t>
  </si>
  <si>
    <t>Kuruluş</t>
  </si>
  <si>
    <t>Onay Tarihi</t>
  </si>
  <si>
    <t>Başlama Tarihi</t>
  </si>
  <si>
    <t>Bitiş Tarihi</t>
  </si>
  <si>
    <t>Grup</t>
  </si>
  <si>
    <t>Durumu</t>
  </si>
  <si>
    <t>Türü</t>
  </si>
  <si>
    <t>Kurum Hissesi</t>
  </si>
  <si>
    <t>Bütçe</t>
  </si>
  <si>
    <t>Toplam Ek Ödenek
(27/07/2017)</t>
  </si>
  <si>
    <t>Toplam Ödenek</t>
  </si>
  <si>
    <t>105T315</t>
  </si>
  <si>
    <t>Trabzon Yöresindeki Derelerden İzole Edilen Çoğul Antibiyotik Dirençli Koliform bakterilerde Sınıf 1 İntegron gen Kasetlerinin Moleküler Epidemiolojisi</t>
  </si>
  <si>
    <t>Prof. Dr. OSMAN BİROL ÖZGÜMÜŞ</t>
  </si>
  <si>
    <t>RECEP TAYYİP ERDOĞAN Ü. TIP F. TEMEL TIP BİLİMLERİ B.</t>
  </si>
  <si>
    <t>KBAG</t>
  </si>
  <si>
    <t>Sonuçlandı</t>
  </si>
  <si>
    <t>1001 - Araştırma</t>
  </si>
  <si>
    <t>106G094</t>
  </si>
  <si>
    <t>Su Ürünleri Yetiştiricilik İşletmelerinin Denizel Ekosisteme Olan Etkilerinin Belirlenmesi</t>
  </si>
  <si>
    <t>Doç. Dr. SÜLEYMAN AKHAN</t>
  </si>
  <si>
    <t>AKDENİZ Ü. SU ÜRÜNLERİ F. SU ÜRÜNLERİ YETİŞTİRİCİLİĞİ B.</t>
  </si>
  <si>
    <t>KAMAG</t>
  </si>
  <si>
    <t>1007 - Kamu</t>
  </si>
  <si>
    <t>107T936</t>
  </si>
  <si>
    <t>Türkiye'deki Gece Kurbağası (Bufo Viridis) Türünün Filogenisi</t>
  </si>
  <si>
    <t>Doç. Dr. NURHAYAT ÖZDEMİR</t>
  </si>
  <si>
    <t>RECEP TAYYİP ERDOĞAN Ü.</t>
  </si>
  <si>
    <t>1002 - Hızlı Destek</t>
  </si>
  <si>
    <t>108S289</t>
  </si>
  <si>
    <t>Dislipidemili Hastalarda Plazma Lipoprotein Altsınıfları İle Eritrosit Membran Lipit Bileşimleri Arasındaki  İlişkinin Değerlendirilmesi</t>
  </si>
  <si>
    <t>Doç. Dr. HÜSEYİN AVNİ UYDU</t>
  </si>
  <si>
    <t>RECEP TAYYİP ERDOĞAN Ü. FEN EDEBİYAT F. KİMYA B.</t>
  </si>
  <si>
    <t>SBAG</t>
  </si>
  <si>
    <t>108T221</t>
  </si>
  <si>
    <t>Mikrodalga Yöntemi Kullanılarak Triazol Türevlerinin Çözücüsüz Ortamda Sentezlenmesi Ve Bu Bileşiklerdeki Karbonil Grubunun İndirgenmesi</t>
  </si>
  <si>
    <t>Prof. Dr. BAHİTTİN KAHVECİ</t>
  </si>
  <si>
    <t>KARADENİZ TEKNİK Ü. SAĞLIK BİLİMLERİ F. BESLENME VE DİYETETİK B.</t>
  </si>
  <si>
    <t>108T235</t>
  </si>
  <si>
    <t>Optiksel Model Hesapları İçin Demir İzotoplarının Soft-Rotator Nükleer Model Hamiltoniyen Dalga Fonksiyonlarının Realistik Çiftlenmesi Üzerine Kurulan Dispersive Potansiyelinin Belirlenmesi</t>
  </si>
  <si>
    <t>Doç. Dr. FİLİZ KORKMAZ GÖRÜR</t>
  </si>
  <si>
    <t>ABANT İZZET BAYSAL Ü.</t>
  </si>
  <si>
    <t>MFAG</t>
  </si>
  <si>
    <t>Uluslararası</t>
  </si>
  <si>
    <t>108T304</t>
  </si>
  <si>
    <t>Farmakolojik Aktiviteye Sahip 5,5-dietilbarbitürik Asit'in (barbital) Metal Kompleksleri: Sentezi, Yapısal Ve Termik Özellikleri</t>
  </si>
  <si>
    <t>Prof. Dr. FATİH YILMAZ</t>
  </si>
  <si>
    <t>108T356</t>
  </si>
  <si>
    <t>Yeni Bir Yöntem Kullanılarak Benzimidazol Bileşiklerinin Mikrodalga Işıma ile Sentezlenmesi ve Bu Bileşiklerin Bazı Biyolojik Aktivitelerinin İncelenmesi</t>
  </si>
  <si>
    <t>108T488</t>
  </si>
  <si>
    <t>Atomik Form Faktörlerinin Teorik Ve Deneysel Olarak Hesaplanması</t>
  </si>
  <si>
    <t>Prof. Dr. HASAN BALTAŞ</t>
  </si>
  <si>
    <t>RECEP TAYYİP ERDOĞAN Ü. FEN EDEBİYAT F. FİZİK B.</t>
  </si>
  <si>
    <t>109T972</t>
  </si>
  <si>
    <t>Scorzonera L. (Asteraceae)'nın Türkiye Revizyonu</t>
  </si>
  <si>
    <t>Doç. Dr. SERDAR MAKBUL</t>
  </si>
  <si>
    <t>110T622</t>
  </si>
  <si>
    <t>(Sm123)1-X(Nd123)X Süperiletkenlerindeki Katkı Miktarının Düşük Sıcaklıklarda Manyetik Kaldırma Kuvvetine Etkisinin İncelenmesi</t>
  </si>
  <si>
    <t>Prof. Dr. ŞÜKRÜ ÇELİK</t>
  </si>
  <si>
    <t>SİNOP Ü. MÜHENDİSLİK VE MİMARLIK F. ENERJİ SİSTEMLERİ MÜHENDİSLİĞİ B.</t>
  </si>
  <si>
    <t>110T876</t>
  </si>
  <si>
    <t>İki Tabakalı Yüksek Sıcaklık Üstüniletken Güç İletim Kablolarının Elekromanyetik Dizaynı Ve Alternatif Akım Kayıplarının Hesaplanması İçin Yeni Bir Yöntem Geliştirilmesi</t>
  </si>
  <si>
    <t>Prof. Dr. FEDAİ İNANIR</t>
  </si>
  <si>
    <t>YILDIZ TEKNİK Ü. FEN-EDEBİYAT F. FİZİK B.</t>
  </si>
  <si>
    <t>110Y251</t>
  </si>
  <si>
    <t>A-Tipi Granitoyidlerin Petrokimyası ve Kökensel Özellikleri, Kd Türkiye: Doğu Pontidler'in Geç Mesozoyik-Erken Senozoyik Jeodinamik Evrimi İçin Yeni Bulgular</t>
  </si>
  <si>
    <t>Prof. Dr. ORHAN KARSLI</t>
  </si>
  <si>
    <t>RECEP TAYYİP ERDOĞAN Ü. MÜHENDİSLİK F. JEOLOJİ MÜHENDİSLİĞİ B.</t>
  </si>
  <si>
    <t>ÇAYDAG</t>
  </si>
  <si>
    <t>111T445</t>
  </si>
  <si>
    <t>Ferrosen Türleri Içeren Poly (3,3'-Diaminobenzidin Ve Poly(3-Metiltiyofen) Elektrodlarının Elektrokimyasal Olarak Hazırlanması, Karakterizasyonu Ve Fenolik Bileşiklerin Tayininde Kullanılması</t>
  </si>
  <si>
    <t>Yrd. Doç. Dr. MUAMMER KAVANOZ</t>
  </si>
  <si>
    <t>3501 - Kariyer</t>
  </si>
  <si>
    <t>111T701</t>
  </si>
  <si>
    <t>Bazı Streptomyces Türlerinin Lipaz İnhibitörleri Bakımından Taranması ve Fermentasyon Ortamlarının Optimizasyonu</t>
  </si>
  <si>
    <t>Doç. Dr. SERDAR ÜLKER</t>
  </si>
  <si>
    <t>RECEP TAYYİP ERDOĞAN Ü. FEN EDEBİYAT F. BİYOLOJİ B.</t>
  </si>
  <si>
    <t>112S652</t>
  </si>
  <si>
    <t>Rize İlinde Akciğer Kanseri Olan Hastalarin Evlerinde Radon Gazi Seviyesinin Belirlenerek Radon Gazi Akciğer Kanseri İlişkisinin Belirtilmesi</t>
  </si>
  <si>
    <t>Doç. Dr. SONGÜL AKBULUT ÖZEN</t>
  </si>
  <si>
    <t>112T640</t>
  </si>
  <si>
    <t>Bazi Azol Türevli Heterohalkalı Kaynaşmış Bileşiklerin Mikrodalga Yöntemi İle Sentezi, Yapılarının Aydınlatılması ve Biyolojik Özelliklerinin İncelenmesi</t>
  </si>
  <si>
    <t>Doç. Dr. MUSA ÖZİL</t>
  </si>
  <si>
    <t>112T657</t>
  </si>
  <si>
    <t>Kanserin Fotodinamik Tedavisinde Kullanma Amaçli Yeni Tür Suda Çözünebilir Ftalosiyaninlerin Sentezi, Karakterizasyonu Ve Fotosensitizer Özelliklerinin İncelenmesi</t>
  </si>
  <si>
    <t>Doç. Dr. CİHAN KANTAR</t>
  </si>
  <si>
    <t>112T771</t>
  </si>
  <si>
    <t>Boya-Duyarlı Güneş Pillerinin Güç-Dönüşüm Verimliliğine Yabancı Atom Katışımının Etkileri: Temel Prensipler Çalışması</t>
  </si>
  <si>
    <t>Yrd. Doç. Dr. RASİM VOLGA OVALI</t>
  </si>
  <si>
    <t>RECEP TAYYİP ERDOĞAN Ü. MÜHENDİSLİK F. MALZEME BİLİMİ VE NANOTEKNOLOJİ MÜHENDİSLİĞİ B.</t>
  </si>
  <si>
    <t>112T956</t>
  </si>
  <si>
    <t>Metal-Organik Kafes Yapılar ve Enerji Uygulamaları</t>
  </si>
  <si>
    <t>Doç. Dr. SELÇUK DEMİR</t>
  </si>
  <si>
    <t>112Y103</t>
  </si>
  <si>
    <t>Triyas (?) Yaşlı Sulu ve Susuz Mafik Mineral Içerikli Gabroların Petrolojik Özellikleri, Gümüşhane-Bayburt Yöreleri, Kd Türkiye: Doğu Pontidlerin Geç Paleozoyik - Erken Mesozoyik Tektonomagmatik Evrimi için Yeni Bulgular</t>
  </si>
  <si>
    <t>112Y252</t>
  </si>
  <si>
    <t>Actinidia Deliciosa (A. Chev.) C. F. Liang &amp; A. R. Ferguson (Kivi)?Da Ağır Metal Kirliliğinin Araştırılması</t>
  </si>
  <si>
    <t>Doç. Dr. ALİ BİLGİN</t>
  </si>
  <si>
    <t>112Y331</t>
  </si>
  <si>
    <t>Dağbaşı Yöresi (Araklı-Trabzon) Skarn Cevherlerinin Jeokimyasal ve Kökensel Özellikleri</t>
  </si>
  <si>
    <t>Yrd. Doç. Dr. YILMAZ DEMİR</t>
  </si>
  <si>
    <t>113Y148</t>
  </si>
  <si>
    <t>Doğu Karadeniz Bölgesi Denizel Ortamının Ağır Metal Kirliliğinin Tespiti ve Midye (Mytilus Galloprovincialis) Türünde Bazı Ağır Metallerin Adsorbsiyon Kapasitelerinin Ortaya Konması</t>
  </si>
  <si>
    <t>113Z541</t>
  </si>
  <si>
    <t>Türkiye Scorzonera L. (Asteraceae) Taksonlarının Aken Mikromorfolojik Özellikleri</t>
  </si>
  <si>
    <t>113Z902</t>
  </si>
  <si>
    <t>Piperazin Ve Azol Halkası İçeren Bazı Benzimidazollerin Mikrodalga Yöntemi İle Sentezi, Yapılarının Aydınlatılması ve Biyolojik Özelliklerinin İncelenmesi</t>
  </si>
  <si>
    <t>114Y232</t>
  </si>
  <si>
    <t>Güneydoğu Karadeniz Planktonik Besin Zincirinde Mikrozooplanktonun Rolü</t>
  </si>
  <si>
    <t>Yrd. Doç. Dr. ÜLGEN AYTAN DOS SANTOS FRANCA GASPAR VALENTE</t>
  </si>
  <si>
    <t>RECEP TAYYİP ERDOĞAN Ü. SU ÜRÜNLERİ F. SU ÜRÜNLERİ TEMEL BİLİMLER B.</t>
  </si>
  <si>
    <t>114Y805</t>
  </si>
  <si>
    <t>Çoruh Havzası Malacostraca(Crustacea)Faunası Ve Ekolojik Özellikleri</t>
  </si>
  <si>
    <t>Doç. Dr. AHMET MUTLU GÖZLER</t>
  </si>
  <si>
    <t>114Z598</t>
  </si>
  <si>
    <t xml:space="preserve">Camellia Sinensis (L.) Kuntze (Çay) Bitkisine Ait Sitokrom P450 Monooksijenaz Geninin Klonlanması, Moleküler Karakterizasyonu Ve Genetik Polimorfizminin Belirlenmesi.	</t>
  </si>
  <si>
    <t>Doktora Öğrencisi AYŞENUR EMİNOĞLU</t>
  </si>
  <si>
    <t>115F387</t>
  </si>
  <si>
    <t xml:space="preserve"> N- Ve P-Tip Katkılı Mg2x (X=Si, Ge, Sn) Tabanlı Sistemlerin Termoelektrik Özelliklerinin Teorik Olarak İncelenmesi</t>
  </si>
  <si>
    <t>Dr. ÖVGÜ CEYDA YELGEL</t>
  </si>
  <si>
    <t>212T183</t>
  </si>
  <si>
    <t>Yeni Bir Yöntem Kullanılarak Bazı Yeni İmidazol Türevi Bileşiklerin Mikrodalga Işıma İle Sentezlenmesi</t>
  </si>
  <si>
    <t>Doç. Dr. EMRE MENTEŞE</t>
  </si>
  <si>
    <t>214S221</t>
  </si>
  <si>
    <t>İdrar Örneklerinde Trityum Analizi</t>
  </si>
  <si>
    <t>Doç. Dr. RECEP KESER</t>
  </si>
  <si>
    <t>214Z211</t>
  </si>
  <si>
    <t>Arı Ürünlerinde (Bal, Polen ve Propolis) Kafkas Arı Irkının Farkı</t>
  </si>
  <si>
    <t>Yrd. Doç. Dr. ÖZLEM SARAL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</si>
</sst>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1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</cellXfs>
  <cellStyles count="1">
    <cellStyle name="Normal" xfId="0" builtinId="0"/>
  </cellStyles>
  <dxfs count="2"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P17" sqref="P17"/>
    </sheetView>
  </sheetViews>
  <sheetFormatPr defaultRowHeight="15" x14ac:dyDescent="0.25"/>
  <cols>
    <col min="1" max="1" width="9.5703125" customWidth="1"/>
    <col min="2" max="2" width="14" customWidth="1"/>
    <col min="3" max="3" width="30.5703125" customWidth="1"/>
    <col min="4" max="4" width="12.5703125" customWidth="1"/>
    <col min="5" max="5" width="9.85546875" customWidth="1"/>
    <col min="6" max="7" width="10.140625" customWidth="1"/>
    <col min="9" max="9" width="10.5703125" customWidth="1"/>
    <col min="10" max="10" width="17.42578125" customWidth="1"/>
    <col min="11" max="11" width="12.85546875" customWidth="1"/>
    <col min="13" max="13" width="12" customWidth="1"/>
    <col min="14" max="14" width="15.140625" customWidth="1"/>
  </cols>
  <sheetData>
    <row r="1" spans="1:14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 t="s">
        <v>14</v>
      </c>
      <c r="B2" s="2" t="s">
        <v>15</v>
      </c>
      <c r="C2" s="2" t="s">
        <v>16</v>
      </c>
      <c r="D2" s="2" t="s">
        <v>17</v>
      </c>
      <c r="E2" s="3">
        <v>39308</v>
      </c>
      <c r="F2" s="3">
        <v>38838</v>
      </c>
      <c r="G2" s="3">
        <v>39934</v>
      </c>
      <c r="H2" s="2" t="s">
        <v>18</v>
      </c>
      <c r="I2" s="2" t="s">
        <v>19</v>
      </c>
      <c r="J2" s="2" t="s">
        <v>20</v>
      </c>
      <c r="K2" s="2">
        <v>19530</v>
      </c>
      <c r="L2" s="2">
        <v>149580</v>
      </c>
      <c r="M2" s="2">
        <v>0</v>
      </c>
      <c r="N2" s="2">
        <v>149580</v>
      </c>
    </row>
    <row r="3" spans="1:14" x14ac:dyDescent="0.25">
      <c r="A3" s="2" t="s">
        <v>21</v>
      </c>
      <c r="B3" s="2" t="s">
        <v>22</v>
      </c>
      <c r="C3" s="2" t="s">
        <v>23</v>
      </c>
      <c r="D3" s="2" t="s">
        <v>24</v>
      </c>
      <c r="E3" s="3">
        <v>39052</v>
      </c>
      <c r="F3" s="3">
        <v>39052</v>
      </c>
      <c r="G3" s="3">
        <v>40330</v>
      </c>
      <c r="H3" s="2" t="s">
        <v>25</v>
      </c>
      <c r="I3" s="2" t="s">
        <v>19</v>
      </c>
      <c r="J3" s="2" t="s">
        <v>26</v>
      </c>
      <c r="K3" s="2">
        <v>40230</v>
      </c>
      <c r="L3" s="2">
        <v>442532</v>
      </c>
      <c r="M3" s="2">
        <v>0</v>
      </c>
      <c r="N3" s="2">
        <v>442532</v>
      </c>
    </row>
    <row r="4" spans="1:14" x14ac:dyDescent="0.25">
      <c r="A4" s="2" t="s">
        <v>27</v>
      </c>
      <c r="B4" s="2" t="s">
        <v>28</v>
      </c>
      <c r="C4" s="2" t="s">
        <v>29</v>
      </c>
      <c r="D4" s="2" t="s">
        <v>30</v>
      </c>
      <c r="E4" s="3">
        <v>39692</v>
      </c>
      <c r="F4" s="3">
        <v>39692</v>
      </c>
      <c r="G4" s="3">
        <v>39995</v>
      </c>
      <c r="H4" s="2" t="s">
        <v>18</v>
      </c>
      <c r="I4" s="2" t="s">
        <v>19</v>
      </c>
      <c r="J4" s="2" t="s">
        <v>31</v>
      </c>
      <c r="K4" s="2">
        <v>0</v>
      </c>
      <c r="L4" s="2">
        <v>28000</v>
      </c>
      <c r="M4" s="2">
        <v>0</v>
      </c>
      <c r="N4" s="2">
        <v>28000</v>
      </c>
    </row>
    <row r="5" spans="1:14" x14ac:dyDescent="0.25">
      <c r="A5" s="2" t="s">
        <v>32</v>
      </c>
      <c r="B5" s="2" t="s">
        <v>33</v>
      </c>
      <c r="C5" s="2" t="s">
        <v>34</v>
      </c>
      <c r="D5" s="2" t="s">
        <v>35</v>
      </c>
      <c r="E5" s="3">
        <v>39979</v>
      </c>
      <c r="F5" s="3">
        <v>39979</v>
      </c>
      <c r="G5" s="3">
        <v>40344</v>
      </c>
      <c r="H5" s="2" t="s">
        <v>36</v>
      </c>
      <c r="I5" s="2" t="s">
        <v>19</v>
      </c>
      <c r="J5" s="2" t="s">
        <v>31</v>
      </c>
      <c r="K5" s="2">
        <v>0</v>
      </c>
      <c r="L5" s="2">
        <v>24600</v>
      </c>
      <c r="M5" s="2">
        <v>0</v>
      </c>
      <c r="N5" s="2">
        <v>24600</v>
      </c>
    </row>
    <row r="6" spans="1:14" x14ac:dyDescent="0.25">
      <c r="A6" s="2" t="s">
        <v>37</v>
      </c>
      <c r="B6" s="2" t="s">
        <v>38</v>
      </c>
      <c r="C6" s="2" t="s">
        <v>39</v>
      </c>
      <c r="D6" s="2" t="s">
        <v>40</v>
      </c>
      <c r="E6" s="3">
        <v>39600</v>
      </c>
      <c r="F6" s="3">
        <v>39600</v>
      </c>
      <c r="G6" s="3">
        <v>39965</v>
      </c>
      <c r="H6" s="2" t="s">
        <v>18</v>
      </c>
      <c r="I6" s="2" t="s">
        <v>19</v>
      </c>
      <c r="J6" s="2" t="s">
        <v>31</v>
      </c>
      <c r="K6" s="2">
        <v>0</v>
      </c>
      <c r="L6" s="2">
        <v>24756</v>
      </c>
      <c r="M6" s="2">
        <v>0</v>
      </c>
      <c r="N6" s="2">
        <v>24756</v>
      </c>
    </row>
    <row r="7" spans="1:14" x14ac:dyDescent="0.25">
      <c r="A7" s="2" t="s">
        <v>41</v>
      </c>
      <c r="B7" s="2" t="s">
        <v>42</v>
      </c>
      <c r="C7" s="2" t="s">
        <v>43</v>
      </c>
      <c r="D7" s="2" t="s">
        <v>44</v>
      </c>
      <c r="E7" s="3">
        <v>39624</v>
      </c>
      <c r="F7" s="3">
        <v>39630</v>
      </c>
      <c r="G7" s="3">
        <v>40360</v>
      </c>
      <c r="H7" s="2" t="s">
        <v>45</v>
      </c>
      <c r="I7" s="2" t="s">
        <v>19</v>
      </c>
      <c r="J7" s="2" t="s">
        <v>46</v>
      </c>
      <c r="K7" s="2">
        <v>0</v>
      </c>
      <c r="L7" s="2">
        <v>12768</v>
      </c>
      <c r="M7" s="2">
        <v>0</v>
      </c>
      <c r="N7" s="2">
        <v>12768</v>
      </c>
    </row>
    <row r="8" spans="1:14" x14ac:dyDescent="0.25">
      <c r="A8" s="2" t="s">
        <v>47</v>
      </c>
      <c r="B8" s="2" t="s">
        <v>48</v>
      </c>
      <c r="C8" s="2" t="s">
        <v>49</v>
      </c>
      <c r="D8" s="2" t="s">
        <v>35</v>
      </c>
      <c r="E8" s="3">
        <v>40263</v>
      </c>
      <c r="F8" s="3">
        <v>39692</v>
      </c>
      <c r="G8" s="3">
        <v>40422</v>
      </c>
      <c r="H8" s="2" t="s">
        <v>18</v>
      </c>
      <c r="I8" s="2" t="s">
        <v>19</v>
      </c>
      <c r="J8" s="2" t="s">
        <v>31</v>
      </c>
      <c r="K8" s="2">
        <v>0</v>
      </c>
      <c r="L8" s="2">
        <v>25000</v>
      </c>
      <c r="M8" s="2">
        <v>0</v>
      </c>
      <c r="N8" s="2">
        <v>25000</v>
      </c>
    </row>
    <row r="9" spans="1:14" x14ac:dyDescent="0.25">
      <c r="A9" s="2" t="s">
        <v>50</v>
      </c>
      <c r="B9" s="2" t="s">
        <v>51</v>
      </c>
      <c r="C9" s="2" t="s">
        <v>39</v>
      </c>
      <c r="D9" s="2" t="s">
        <v>40</v>
      </c>
      <c r="E9" s="3">
        <v>40026</v>
      </c>
      <c r="F9" s="3">
        <v>40026</v>
      </c>
      <c r="G9" s="3">
        <v>40756</v>
      </c>
      <c r="H9" s="2" t="s">
        <v>18</v>
      </c>
      <c r="I9" s="2" t="s">
        <v>19</v>
      </c>
      <c r="J9" s="2" t="s">
        <v>20</v>
      </c>
      <c r="K9" s="2">
        <v>12335</v>
      </c>
      <c r="L9" s="2">
        <v>162685</v>
      </c>
      <c r="M9" s="2">
        <v>0</v>
      </c>
      <c r="N9" s="2">
        <v>162685</v>
      </c>
    </row>
    <row r="10" spans="1:14" x14ac:dyDescent="0.25">
      <c r="A10" s="2" t="s">
        <v>52</v>
      </c>
      <c r="B10" s="2" t="s">
        <v>53</v>
      </c>
      <c r="C10" s="2" t="s">
        <v>54</v>
      </c>
      <c r="D10" s="2" t="s">
        <v>55</v>
      </c>
      <c r="E10" s="3">
        <v>39753</v>
      </c>
      <c r="F10" s="3">
        <v>39753</v>
      </c>
      <c r="G10" s="3">
        <v>40391</v>
      </c>
      <c r="H10" s="2" t="s">
        <v>45</v>
      </c>
      <c r="I10" s="2" t="s">
        <v>19</v>
      </c>
      <c r="J10" s="2" t="s">
        <v>20</v>
      </c>
      <c r="K10" s="2">
        <v>12380</v>
      </c>
      <c r="L10" s="2">
        <v>163480</v>
      </c>
      <c r="M10" s="2">
        <v>0</v>
      </c>
      <c r="N10" s="2">
        <v>163480</v>
      </c>
    </row>
    <row r="11" spans="1:14" x14ac:dyDescent="0.25">
      <c r="A11" s="2" t="s">
        <v>56</v>
      </c>
      <c r="B11" s="2" t="s">
        <v>57</v>
      </c>
      <c r="C11" s="2" t="s">
        <v>58</v>
      </c>
      <c r="D11" s="2" t="s">
        <v>30</v>
      </c>
      <c r="E11" s="3">
        <v>40252</v>
      </c>
      <c r="F11" s="3">
        <v>40252</v>
      </c>
      <c r="G11" s="3">
        <v>41348</v>
      </c>
      <c r="H11" s="2" t="s">
        <v>18</v>
      </c>
      <c r="I11" s="2" t="s">
        <v>19</v>
      </c>
      <c r="J11" s="2" t="s">
        <v>20</v>
      </c>
      <c r="K11" s="2">
        <v>14840</v>
      </c>
      <c r="L11" s="2">
        <v>208240</v>
      </c>
      <c r="M11" s="2">
        <v>0</v>
      </c>
      <c r="N11" s="2">
        <v>208240</v>
      </c>
    </row>
    <row r="12" spans="1:14" x14ac:dyDescent="0.25">
      <c r="A12" s="2" t="s">
        <v>59</v>
      </c>
      <c r="B12" s="2" t="s">
        <v>60</v>
      </c>
      <c r="C12" s="2" t="s">
        <v>61</v>
      </c>
      <c r="D12" s="2" t="s">
        <v>62</v>
      </c>
      <c r="E12" s="3">
        <v>40634</v>
      </c>
      <c r="F12" s="3">
        <v>40634</v>
      </c>
      <c r="G12" s="3">
        <v>41548</v>
      </c>
      <c r="H12" s="2" t="s">
        <v>45</v>
      </c>
      <c r="I12" s="2" t="s">
        <v>19</v>
      </c>
      <c r="J12" s="2" t="s">
        <v>20</v>
      </c>
      <c r="K12" s="2">
        <v>23010</v>
      </c>
      <c r="L12" s="2">
        <v>305610</v>
      </c>
      <c r="M12" s="2">
        <v>0</v>
      </c>
      <c r="N12" s="2">
        <v>305610</v>
      </c>
    </row>
    <row r="13" spans="1:14" x14ac:dyDescent="0.25">
      <c r="A13" s="2" t="s">
        <v>63</v>
      </c>
      <c r="B13" s="2" t="s">
        <v>64</v>
      </c>
      <c r="C13" s="2" t="s">
        <v>65</v>
      </c>
      <c r="D13" s="2" t="s">
        <v>66</v>
      </c>
      <c r="E13" s="3">
        <v>40634</v>
      </c>
      <c r="F13" s="3">
        <v>40634</v>
      </c>
      <c r="G13" s="3">
        <v>41487</v>
      </c>
      <c r="H13" s="2" t="s">
        <v>45</v>
      </c>
      <c r="I13" s="2" t="s">
        <v>19</v>
      </c>
      <c r="J13" s="2" t="s">
        <v>20</v>
      </c>
      <c r="K13" s="2">
        <v>8075</v>
      </c>
      <c r="L13" s="2">
        <v>124825</v>
      </c>
      <c r="M13" s="2">
        <v>0</v>
      </c>
      <c r="N13" s="2">
        <v>124825</v>
      </c>
    </row>
    <row r="14" spans="1:14" x14ac:dyDescent="0.25">
      <c r="A14" s="2" t="s">
        <v>67</v>
      </c>
      <c r="B14" s="2" t="s">
        <v>68</v>
      </c>
      <c r="C14" s="2" t="s">
        <v>69</v>
      </c>
      <c r="D14" s="2" t="s">
        <v>70</v>
      </c>
      <c r="E14" s="3">
        <v>40664</v>
      </c>
      <c r="F14" s="3">
        <v>40664</v>
      </c>
      <c r="G14" s="3">
        <v>41395</v>
      </c>
      <c r="H14" s="2" t="s">
        <v>71</v>
      </c>
      <c r="I14" s="2" t="s">
        <v>19</v>
      </c>
      <c r="J14" s="2" t="s">
        <v>20</v>
      </c>
      <c r="K14" s="2">
        <v>11687</v>
      </c>
      <c r="L14" s="2">
        <v>164557</v>
      </c>
      <c r="M14" s="2">
        <v>0</v>
      </c>
      <c r="N14" s="2">
        <v>164557</v>
      </c>
    </row>
    <row r="15" spans="1:14" x14ac:dyDescent="0.25">
      <c r="A15" s="2" t="s">
        <v>72</v>
      </c>
      <c r="B15" s="2" t="s">
        <v>73</v>
      </c>
      <c r="C15" s="2" t="s">
        <v>74</v>
      </c>
      <c r="D15" s="2" t="s">
        <v>30</v>
      </c>
      <c r="E15" s="3">
        <v>40848</v>
      </c>
      <c r="F15" s="3">
        <v>40848</v>
      </c>
      <c r="G15" s="3">
        <v>41579</v>
      </c>
      <c r="H15" s="2" t="s">
        <v>18</v>
      </c>
      <c r="I15" s="2" t="s">
        <v>19</v>
      </c>
      <c r="J15" s="2" t="s">
        <v>75</v>
      </c>
      <c r="K15" s="2">
        <v>11550</v>
      </c>
      <c r="L15" s="2">
        <v>154059</v>
      </c>
      <c r="M15" s="2">
        <v>0</v>
      </c>
      <c r="N15" s="2">
        <v>154059</v>
      </c>
    </row>
    <row r="16" spans="1:14" x14ac:dyDescent="0.25">
      <c r="A16" s="2" t="s">
        <v>76</v>
      </c>
      <c r="B16" s="2" t="s">
        <v>77</v>
      </c>
      <c r="C16" s="2" t="s">
        <v>78</v>
      </c>
      <c r="D16" s="2" t="s">
        <v>79</v>
      </c>
      <c r="E16" s="3">
        <v>40954</v>
      </c>
      <c r="F16" s="3">
        <v>40954</v>
      </c>
      <c r="G16" s="3">
        <v>41320</v>
      </c>
      <c r="H16" s="2" t="s">
        <v>18</v>
      </c>
      <c r="I16" s="2" t="s">
        <v>19</v>
      </c>
      <c r="J16" s="2" t="s">
        <v>31</v>
      </c>
      <c r="K16" s="2">
        <v>0</v>
      </c>
      <c r="L16" s="2">
        <v>24969</v>
      </c>
      <c r="M16" s="2">
        <v>0</v>
      </c>
      <c r="N16" s="2">
        <v>24969</v>
      </c>
    </row>
    <row r="17" spans="1:14" x14ac:dyDescent="0.25">
      <c r="A17" s="2" t="s">
        <v>80</v>
      </c>
      <c r="B17" s="2" t="s">
        <v>81</v>
      </c>
      <c r="C17" s="2" t="s">
        <v>82</v>
      </c>
      <c r="D17" s="2" t="s">
        <v>55</v>
      </c>
      <c r="E17" s="3">
        <v>41395</v>
      </c>
      <c r="F17" s="3">
        <v>41395</v>
      </c>
      <c r="G17" s="3">
        <v>41760</v>
      </c>
      <c r="H17" s="2" t="s">
        <v>36</v>
      </c>
      <c r="I17" s="2" t="s">
        <v>19</v>
      </c>
      <c r="J17" s="2" t="s">
        <v>31</v>
      </c>
      <c r="K17" s="2">
        <v>0</v>
      </c>
      <c r="L17" s="2">
        <v>29950</v>
      </c>
      <c r="M17" s="2">
        <v>0</v>
      </c>
      <c r="N17" s="2">
        <v>29950</v>
      </c>
    </row>
    <row r="18" spans="1:14" x14ac:dyDescent="0.25">
      <c r="A18" s="2" t="s">
        <v>83</v>
      </c>
      <c r="B18" s="2" t="s">
        <v>84</v>
      </c>
      <c r="C18" s="2" t="s">
        <v>85</v>
      </c>
      <c r="D18" s="2" t="s">
        <v>35</v>
      </c>
      <c r="E18" s="3">
        <v>41153</v>
      </c>
      <c r="F18" s="3">
        <v>41153</v>
      </c>
      <c r="G18" s="3">
        <v>41518</v>
      </c>
      <c r="H18" s="2" t="s">
        <v>18</v>
      </c>
      <c r="I18" s="2" t="s">
        <v>19</v>
      </c>
      <c r="J18" s="2" t="s">
        <v>31</v>
      </c>
      <c r="K18" s="2">
        <v>0</v>
      </c>
      <c r="L18" s="2">
        <v>24500</v>
      </c>
      <c r="M18" s="2">
        <v>0</v>
      </c>
      <c r="N18" s="2">
        <v>24500</v>
      </c>
    </row>
    <row r="19" spans="1:14" x14ac:dyDescent="0.25">
      <c r="A19" s="2" t="s">
        <v>86</v>
      </c>
      <c r="B19" s="2" t="s">
        <v>87</v>
      </c>
      <c r="C19" s="2" t="s">
        <v>88</v>
      </c>
      <c r="D19" s="2" t="s">
        <v>35</v>
      </c>
      <c r="E19" s="3">
        <v>41183</v>
      </c>
      <c r="F19" s="3">
        <v>41183</v>
      </c>
      <c r="G19" s="3">
        <v>41548</v>
      </c>
      <c r="H19" s="2" t="s">
        <v>18</v>
      </c>
      <c r="I19" s="2" t="s">
        <v>19</v>
      </c>
      <c r="J19" s="2" t="s">
        <v>31</v>
      </c>
      <c r="K19" s="2">
        <v>0</v>
      </c>
      <c r="L19" s="2">
        <v>23300</v>
      </c>
      <c r="M19" s="2">
        <v>0</v>
      </c>
      <c r="N19" s="2">
        <v>23300</v>
      </c>
    </row>
    <row r="20" spans="1:14" x14ac:dyDescent="0.25">
      <c r="A20" s="2" t="s">
        <v>89</v>
      </c>
      <c r="B20" s="2" t="s">
        <v>90</v>
      </c>
      <c r="C20" s="2" t="s">
        <v>91</v>
      </c>
      <c r="D20" s="2" t="s">
        <v>92</v>
      </c>
      <c r="E20" s="3">
        <v>41379</v>
      </c>
      <c r="F20" s="3">
        <v>41379</v>
      </c>
      <c r="G20" s="3">
        <v>42292</v>
      </c>
      <c r="H20" s="2" t="s">
        <v>45</v>
      </c>
      <c r="I20" s="2" t="s">
        <v>19</v>
      </c>
      <c r="J20" s="2" t="s">
        <v>75</v>
      </c>
      <c r="K20" s="2">
        <v>13075</v>
      </c>
      <c r="L20" s="2">
        <v>170825</v>
      </c>
      <c r="M20" s="2">
        <v>0</v>
      </c>
      <c r="N20" s="2">
        <v>170825</v>
      </c>
    </row>
    <row r="21" spans="1:14" x14ac:dyDescent="0.25">
      <c r="A21" s="2" t="s">
        <v>93</v>
      </c>
      <c r="B21" s="2" t="s">
        <v>94</v>
      </c>
      <c r="C21" s="2" t="s">
        <v>95</v>
      </c>
      <c r="D21" s="2" t="s">
        <v>35</v>
      </c>
      <c r="E21" s="3">
        <v>41358</v>
      </c>
      <c r="F21" s="3">
        <v>41379</v>
      </c>
      <c r="G21" s="3">
        <v>42109</v>
      </c>
      <c r="H21" s="2" t="s">
        <v>18</v>
      </c>
      <c r="I21" s="2" t="s">
        <v>19</v>
      </c>
      <c r="J21" s="2" t="s">
        <v>20</v>
      </c>
      <c r="K21" s="2">
        <v>23117</v>
      </c>
      <c r="L21" s="2">
        <v>296137</v>
      </c>
      <c r="M21" s="2">
        <v>0</v>
      </c>
      <c r="N21" s="2">
        <v>296137</v>
      </c>
    </row>
    <row r="22" spans="1:14" x14ac:dyDescent="0.25">
      <c r="A22" s="2" t="s">
        <v>96</v>
      </c>
      <c r="B22" s="2" t="s">
        <v>97</v>
      </c>
      <c r="C22" s="2" t="s">
        <v>69</v>
      </c>
      <c r="D22" s="2" t="s">
        <v>70</v>
      </c>
      <c r="E22" s="3">
        <v>41197</v>
      </c>
      <c r="F22" s="3">
        <v>41197</v>
      </c>
      <c r="G22" s="3">
        <v>41927</v>
      </c>
      <c r="H22" s="2" t="s">
        <v>71</v>
      </c>
      <c r="I22" s="2" t="s">
        <v>19</v>
      </c>
      <c r="J22" s="2" t="s">
        <v>20</v>
      </c>
      <c r="K22" s="2">
        <v>13855</v>
      </c>
      <c r="L22" s="2">
        <v>212404</v>
      </c>
      <c r="M22" s="2">
        <v>0</v>
      </c>
      <c r="N22" s="2">
        <v>212404</v>
      </c>
    </row>
    <row r="23" spans="1:14" x14ac:dyDescent="0.25">
      <c r="A23" s="2" t="s">
        <v>98</v>
      </c>
      <c r="B23" s="2" t="s">
        <v>99</v>
      </c>
      <c r="C23" s="2" t="s">
        <v>100</v>
      </c>
      <c r="D23" s="2" t="s">
        <v>79</v>
      </c>
      <c r="E23" s="3">
        <v>41228</v>
      </c>
      <c r="F23" s="3">
        <v>41228</v>
      </c>
      <c r="G23" s="3">
        <v>41593</v>
      </c>
      <c r="H23" s="2" t="s">
        <v>71</v>
      </c>
      <c r="I23" s="2" t="s">
        <v>19</v>
      </c>
      <c r="J23" s="2" t="s">
        <v>31</v>
      </c>
      <c r="K23" s="2">
        <v>0</v>
      </c>
      <c r="L23" s="2">
        <v>18450</v>
      </c>
      <c r="M23" s="2">
        <v>0</v>
      </c>
      <c r="N23" s="2">
        <v>18450</v>
      </c>
    </row>
    <row r="24" spans="1:14" x14ac:dyDescent="0.25">
      <c r="A24" s="2" t="s">
        <v>101</v>
      </c>
      <c r="B24" s="2" t="s">
        <v>102</v>
      </c>
      <c r="C24" s="2" t="s">
        <v>103</v>
      </c>
      <c r="D24" s="2" t="s">
        <v>70</v>
      </c>
      <c r="E24" s="3">
        <v>41365</v>
      </c>
      <c r="F24" s="3">
        <v>41379</v>
      </c>
      <c r="G24" s="3">
        <v>42475</v>
      </c>
      <c r="H24" s="2" t="s">
        <v>71</v>
      </c>
      <c r="I24" s="2" t="s">
        <v>19</v>
      </c>
      <c r="J24" s="2" t="s">
        <v>75</v>
      </c>
      <c r="K24" s="2">
        <v>12895</v>
      </c>
      <c r="L24" s="2">
        <v>182347</v>
      </c>
      <c r="M24" s="2">
        <v>0</v>
      </c>
      <c r="N24" s="2">
        <v>182347</v>
      </c>
    </row>
    <row r="25" spans="1:14" x14ac:dyDescent="0.25">
      <c r="A25" s="2" t="s">
        <v>104</v>
      </c>
      <c r="B25" s="2" t="s">
        <v>105</v>
      </c>
      <c r="C25" s="2" t="s">
        <v>54</v>
      </c>
      <c r="D25" s="2" t="s">
        <v>55</v>
      </c>
      <c r="E25" s="3">
        <v>41534</v>
      </c>
      <c r="F25" s="3">
        <v>41548</v>
      </c>
      <c r="G25" s="3">
        <v>42278</v>
      </c>
      <c r="H25" s="2" t="s">
        <v>71</v>
      </c>
      <c r="I25" s="2" t="s">
        <v>19</v>
      </c>
      <c r="J25" s="2" t="s">
        <v>20</v>
      </c>
      <c r="K25" s="2">
        <v>18777</v>
      </c>
      <c r="L25" s="2">
        <v>260544</v>
      </c>
      <c r="M25" s="2">
        <v>0</v>
      </c>
      <c r="N25" s="2">
        <v>260544</v>
      </c>
    </row>
    <row r="26" spans="1:14" x14ac:dyDescent="0.25">
      <c r="A26" s="2" t="s">
        <v>106</v>
      </c>
      <c r="B26" s="2" t="s">
        <v>107</v>
      </c>
      <c r="C26" s="2" t="s">
        <v>58</v>
      </c>
      <c r="D26" s="2" t="s">
        <v>30</v>
      </c>
      <c r="E26" s="3">
        <v>41590</v>
      </c>
      <c r="F26" s="3">
        <v>41609</v>
      </c>
      <c r="G26" s="3">
        <v>41974</v>
      </c>
      <c r="H26" s="2" t="s">
        <v>18</v>
      </c>
      <c r="I26" s="2" t="s">
        <v>19</v>
      </c>
      <c r="J26" s="2" t="s">
        <v>31</v>
      </c>
      <c r="K26" s="2">
        <v>0</v>
      </c>
      <c r="L26" s="2">
        <v>25550</v>
      </c>
      <c r="M26" s="2">
        <v>0</v>
      </c>
      <c r="N26" s="2">
        <v>25550</v>
      </c>
    </row>
    <row r="27" spans="1:14" x14ac:dyDescent="0.25">
      <c r="A27" s="2" t="s">
        <v>108</v>
      </c>
      <c r="B27" s="2" t="s">
        <v>109</v>
      </c>
      <c r="C27" s="2" t="s">
        <v>85</v>
      </c>
      <c r="D27" s="2" t="s">
        <v>35</v>
      </c>
      <c r="E27" s="3">
        <v>41704</v>
      </c>
      <c r="F27" s="3">
        <v>41730</v>
      </c>
      <c r="G27" s="3">
        <v>42095</v>
      </c>
      <c r="H27" s="2" t="s">
        <v>18</v>
      </c>
      <c r="I27" s="2" t="s">
        <v>19</v>
      </c>
      <c r="J27" s="2" t="s">
        <v>31</v>
      </c>
      <c r="K27" s="2">
        <v>0</v>
      </c>
      <c r="L27" s="2">
        <v>29750</v>
      </c>
      <c r="M27" s="2">
        <v>0</v>
      </c>
      <c r="N27" s="2">
        <v>29750</v>
      </c>
    </row>
    <row r="28" spans="1:14" x14ac:dyDescent="0.25">
      <c r="A28" s="2" t="s">
        <v>110</v>
      </c>
      <c r="B28" s="2" t="s">
        <v>111</v>
      </c>
      <c r="C28" s="2" t="s">
        <v>112</v>
      </c>
      <c r="D28" s="2" t="s">
        <v>113</v>
      </c>
      <c r="E28" s="3">
        <v>42003</v>
      </c>
      <c r="F28" s="3">
        <v>42019</v>
      </c>
      <c r="G28" s="3">
        <v>42750</v>
      </c>
      <c r="H28" s="2" t="s">
        <v>71</v>
      </c>
      <c r="I28" s="2" t="s">
        <v>19</v>
      </c>
      <c r="J28" s="2" t="s">
        <v>20</v>
      </c>
      <c r="K28" s="2">
        <v>23838</v>
      </c>
      <c r="L28" s="2">
        <v>316217</v>
      </c>
      <c r="M28" s="2">
        <v>0</v>
      </c>
      <c r="N28" s="2">
        <v>316217</v>
      </c>
    </row>
    <row r="29" spans="1:14" x14ac:dyDescent="0.25">
      <c r="A29" s="2" t="s">
        <v>114</v>
      </c>
      <c r="B29" s="2" t="s">
        <v>115</v>
      </c>
      <c r="C29" s="2" t="s">
        <v>116</v>
      </c>
      <c r="D29" s="2" t="s">
        <v>113</v>
      </c>
      <c r="E29" s="3">
        <v>42038</v>
      </c>
      <c r="F29" s="3">
        <v>42050</v>
      </c>
      <c r="G29" s="3">
        <v>42415</v>
      </c>
      <c r="H29" s="2" t="s">
        <v>71</v>
      </c>
      <c r="I29" s="2" t="s">
        <v>19</v>
      </c>
      <c r="J29" s="2" t="s">
        <v>31</v>
      </c>
      <c r="K29" s="2">
        <v>0</v>
      </c>
      <c r="L29" s="2">
        <v>29530</v>
      </c>
      <c r="M29" s="2">
        <v>0</v>
      </c>
      <c r="N29" s="2">
        <v>29530</v>
      </c>
    </row>
    <row r="30" spans="1:14" x14ac:dyDescent="0.25">
      <c r="A30" s="2" t="s">
        <v>117</v>
      </c>
      <c r="B30" s="2" t="s">
        <v>118</v>
      </c>
      <c r="C30" s="2" t="s">
        <v>119</v>
      </c>
      <c r="D30" s="2" t="s">
        <v>79</v>
      </c>
      <c r="E30" s="3">
        <v>41869</v>
      </c>
      <c r="F30" s="3">
        <v>41897</v>
      </c>
      <c r="G30" s="3">
        <v>42262</v>
      </c>
      <c r="H30" s="2" t="s">
        <v>18</v>
      </c>
      <c r="I30" s="2" t="s">
        <v>19</v>
      </c>
      <c r="J30" s="2" t="s">
        <v>31</v>
      </c>
      <c r="K30" s="2">
        <v>0</v>
      </c>
      <c r="L30" s="2">
        <v>29957</v>
      </c>
      <c r="M30" s="2">
        <v>0</v>
      </c>
      <c r="N30" s="2">
        <v>29957</v>
      </c>
    </row>
    <row r="31" spans="1:14" x14ac:dyDescent="0.25">
      <c r="A31" s="2" t="s">
        <v>120</v>
      </c>
      <c r="B31" s="2" t="s">
        <v>121</v>
      </c>
      <c r="C31" s="2" t="s">
        <v>122</v>
      </c>
      <c r="D31" s="2" t="s">
        <v>92</v>
      </c>
      <c r="E31" s="3">
        <v>42500</v>
      </c>
      <c r="F31" s="3">
        <v>42444</v>
      </c>
      <c r="G31" s="3">
        <v>42809</v>
      </c>
      <c r="H31" s="2" t="s">
        <v>45</v>
      </c>
      <c r="I31" s="2" t="s">
        <v>19</v>
      </c>
      <c r="J31" s="2" t="s">
        <v>31</v>
      </c>
      <c r="K31" s="2">
        <v>0</v>
      </c>
      <c r="L31" s="2">
        <v>9560</v>
      </c>
      <c r="M31" s="2">
        <v>0</v>
      </c>
      <c r="N31" s="2">
        <v>9560</v>
      </c>
    </row>
    <row r="32" spans="1:14" x14ac:dyDescent="0.25">
      <c r="A32" s="2" t="s">
        <v>123</v>
      </c>
      <c r="B32" s="2" t="s">
        <v>124</v>
      </c>
      <c r="C32" s="2" t="s">
        <v>125</v>
      </c>
      <c r="D32" s="2" t="s">
        <v>35</v>
      </c>
      <c r="E32" s="3">
        <v>41320</v>
      </c>
      <c r="F32" s="3">
        <v>41320</v>
      </c>
      <c r="G32" s="3">
        <v>41685</v>
      </c>
      <c r="H32" s="2" t="s">
        <v>18</v>
      </c>
      <c r="I32" s="2" t="s">
        <v>19</v>
      </c>
      <c r="J32" s="2" t="s">
        <v>31</v>
      </c>
      <c r="K32" s="2">
        <v>0</v>
      </c>
      <c r="L32" s="2">
        <v>30000</v>
      </c>
      <c r="M32" s="2">
        <v>0</v>
      </c>
      <c r="N32" s="2">
        <v>30000</v>
      </c>
    </row>
    <row r="33" spans="1:14" x14ac:dyDescent="0.25">
      <c r="A33" s="2" t="s">
        <v>126</v>
      </c>
      <c r="B33" s="2" t="s">
        <v>127</v>
      </c>
      <c r="C33" s="2" t="s">
        <v>128</v>
      </c>
      <c r="D33" s="2" t="s">
        <v>30</v>
      </c>
      <c r="E33" s="3">
        <v>42072</v>
      </c>
      <c r="F33" s="3">
        <v>42109</v>
      </c>
      <c r="G33" s="3">
        <v>42658</v>
      </c>
      <c r="H33" s="2" t="s">
        <v>36</v>
      </c>
      <c r="I33" s="2" t="s">
        <v>19</v>
      </c>
      <c r="J33" s="2" t="s">
        <v>20</v>
      </c>
      <c r="K33" s="2">
        <v>33900</v>
      </c>
      <c r="L33" s="2">
        <v>159150</v>
      </c>
      <c r="M33" s="2">
        <v>0</v>
      </c>
      <c r="N33" s="2">
        <v>159150</v>
      </c>
    </row>
    <row r="34" spans="1:14" x14ac:dyDescent="0.25">
      <c r="A34" s="2" t="s">
        <v>129</v>
      </c>
      <c r="B34" s="2" t="s">
        <v>130</v>
      </c>
      <c r="C34" s="2" t="s">
        <v>131</v>
      </c>
      <c r="D34" s="2" t="s">
        <v>30</v>
      </c>
      <c r="E34" s="3">
        <v>42044</v>
      </c>
      <c r="F34" s="3">
        <v>42064</v>
      </c>
      <c r="G34" s="3">
        <v>42430</v>
      </c>
      <c r="H34" s="2" t="s">
        <v>18</v>
      </c>
      <c r="I34" s="2" t="s">
        <v>19</v>
      </c>
      <c r="J34" s="2" t="s">
        <v>31</v>
      </c>
      <c r="K34" s="2">
        <v>0</v>
      </c>
      <c r="L34" s="2">
        <v>29698</v>
      </c>
      <c r="M34" s="2">
        <v>0</v>
      </c>
      <c r="N34" s="2">
        <v>29698</v>
      </c>
    </row>
  </sheetData>
  <conditionalFormatting sqref="A2:N34">
    <cfRule type="expression" dxfId="1" priority="1" stopIfTrue="1">
      <formula>(MOD(ROW(),2))&lt;&gt;1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2017-08-07T10:37:49Z</dcterms:modified>
</cp:coreProperties>
</file>